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<sst xmlns="http://schemas.openxmlformats.org/spreadsheetml/2006/main" count="6" uniqueCount="6">
  <si>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耐用年数</t>
  </si>
  <si>
    <t>減価率
（α）</t>
  </si>
  <si>
    <t>減価残存率</t>
  </si>
  <si>
    <t>前年中取得分
（１－α／２）</t>
  </si>
  <si>
    <t>前年前取得分
（１－α）</t>
  </si>
  <si>
    <t>減価率及び減価残存率表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</si>
</sst>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6" sqref="I26"/>
    </sheetView>
  </sheetViews>
  <sheetFormatPr defaultColWidth="12.50390625" defaultRowHeight="13.5"/>
  <sheetData>
    <row r="1" spans="1:5" ht="14.25" thickBot="1">
      <c r="A1" s="1"/>
      <c r="B1" s="20" t="s">
        <v>5</v>
      </c>
      <c r="C1" s="20"/>
      <c r="D1" s="20"/>
      <c r="E1" s="1"/>
    </row>
    <row r="2" spans="1:5" ht="13.5">
      <c r="A2" s="1"/>
      <c r="B2" s="14" t="s">
        <v>0</v>
      </c>
      <c r="C2" s="16" t="s">
        <v>1</v>
      </c>
      <c r="D2" s="18" t="s">
        <v>2</v>
      </c>
      <c r="E2" s="19"/>
    </row>
    <row r="3" spans="1:5" ht="27.75" thickBot="1">
      <c r="A3" s="1"/>
      <c r="B3" s="15"/>
      <c r="C3" s="17"/>
      <c r="D3" s="3" t="s">
        <v>3</v>
      </c>
      <c r="E3" s="4" t="s">
        <v>4</v>
      </c>
    </row>
    <row r="4" spans="1:5" ht="13.5">
      <c r="A4" s="1"/>
      <c r="B4" s="2">
        <v>2</v>
      </c>
      <c r="C4" s="5">
        <v>0.684</v>
      </c>
      <c r="D4" s="5">
        <f aca="true" t="shared" si="0" ref="D4:D52">ROUNDDOWN(1-(C4/2),3)</f>
        <v>0.658</v>
      </c>
      <c r="E4" s="6">
        <f>ROUND(1-C4,3)</f>
        <v>0.316</v>
      </c>
    </row>
    <row r="5" spans="1:5" ht="13.5">
      <c r="A5" s="1"/>
      <c r="B5" s="7">
        <f>+B4+1</f>
        <v>3</v>
      </c>
      <c r="C5" s="8">
        <v>0.536</v>
      </c>
      <c r="D5" s="8">
        <f t="shared" si="0"/>
        <v>0.732</v>
      </c>
      <c r="E5" s="9">
        <f aca="true" t="shared" si="1" ref="E5:E27">ROUND(1-C5,3)</f>
        <v>0.464</v>
      </c>
    </row>
    <row r="6" spans="1:5" ht="13.5">
      <c r="A6" s="1"/>
      <c r="B6" s="7">
        <f aca="true" t="shared" si="2" ref="B6:B52">+B5+1</f>
        <v>4</v>
      </c>
      <c r="C6" s="8">
        <v>0.438</v>
      </c>
      <c r="D6" s="8">
        <f t="shared" si="0"/>
        <v>0.781</v>
      </c>
      <c r="E6" s="9">
        <f t="shared" si="1"/>
        <v>0.562</v>
      </c>
    </row>
    <row r="7" spans="1:5" ht="13.5">
      <c r="A7" s="1"/>
      <c r="B7" s="7">
        <f t="shared" si="2"/>
        <v>5</v>
      </c>
      <c r="C7" s="8">
        <v>0.369</v>
      </c>
      <c r="D7" s="8">
        <f t="shared" si="0"/>
        <v>0.815</v>
      </c>
      <c r="E7" s="9">
        <f t="shared" si="1"/>
        <v>0.631</v>
      </c>
    </row>
    <row r="8" spans="1:5" ht="13.5">
      <c r="A8" s="1"/>
      <c r="B8" s="7">
        <f t="shared" si="2"/>
        <v>6</v>
      </c>
      <c r="C8" s="8">
        <v>0.319</v>
      </c>
      <c r="D8" s="8">
        <f t="shared" si="0"/>
        <v>0.84</v>
      </c>
      <c r="E8" s="9">
        <f t="shared" si="1"/>
        <v>0.681</v>
      </c>
    </row>
    <row r="9" spans="1:5" ht="13.5">
      <c r="A9" s="1"/>
      <c r="B9" s="7">
        <f t="shared" si="2"/>
        <v>7</v>
      </c>
      <c r="C9" s="8">
        <v>0.28</v>
      </c>
      <c r="D9" s="8">
        <f t="shared" si="0"/>
        <v>0.86</v>
      </c>
      <c r="E9" s="9">
        <f t="shared" si="1"/>
        <v>0.72</v>
      </c>
    </row>
    <row r="10" spans="1:5" ht="13.5">
      <c r="A10" s="1"/>
      <c r="B10" s="7">
        <f t="shared" si="2"/>
        <v>8</v>
      </c>
      <c r="C10" s="8">
        <v>0.25</v>
      </c>
      <c r="D10" s="8">
        <f t="shared" si="0"/>
        <v>0.875</v>
      </c>
      <c r="E10" s="9">
        <f t="shared" si="1"/>
        <v>0.75</v>
      </c>
    </row>
    <row r="11" spans="1:5" ht="13.5">
      <c r="A11" s="1"/>
      <c r="B11" s="7">
        <f t="shared" si="2"/>
        <v>9</v>
      </c>
      <c r="C11" s="8">
        <v>0.226</v>
      </c>
      <c r="D11" s="8">
        <f t="shared" si="0"/>
        <v>0.887</v>
      </c>
      <c r="E11" s="9">
        <f t="shared" si="1"/>
        <v>0.774</v>
      </c>
    </row>
    <row r="12" spans="1:5" ht="13.5">
      <c r="A12" s="1"/>
      <c r="B12" s="7">
        <f t="shared" si="2"/>
        <v>10</v>
      </c>
      <c r="C12" s="8">
        <v>0.206</v>
      </c>
      <c r="D12" s="8">
        <f t="shared" si="0"/>
        <v>0.897</v>
      </c>
      <c r="E12" s="9">
        <f t="shared" si="1"/>
        <v>0.794</v>
      </c>
    </row>
    <row r="13" spans="1:5" ht="13.5">
      <c r="A13" s="1"/>
      <c r="B13" s="7">
        <f t="shared" si="2"/>
        <v>11</v>
      </c>
      <c r="C13" s="8">
        <v>0.189</v>
      </c>
      <c r="D13" s="8">
        <f t="shared" si="0"/>
        <v>0.905</v>
      </c>
      <c r="E13" s="9">
        <f t="shared" si="1"/>
        <v>0.811</v>
      </c>
    </row>
    <row r="14" spans="1:5" ht="13.5">
      <c r="A14" s="1"/>
      <c r="B14" s="7">
        <f t="shared" si="2"/>
        <v>12</v>
      </c>
      <c r="C14" s="8">
        <v>0.175</v>
      </c>
      <c r="D14" s="8">
        <f t="shared" si="0"/>
        <v>0.912</v>
      </c>
      <c r="E14" s="9">
        <f t="shared" si="1"/>
        <v>0.825</v>
      </c>
    </row>
    <row r="15" spans="1:5" ht="13.5">
      <c r="A15" s="1"/>
      <c r="B15" s="7">
        <f t="shared" si="2"/>
        <v>13</v>
      </c>
      <c r="C15" s="8">
        <v>0.162</v>
      </c>
      <c r="D15" s="8">
        <f t="shared" si="0"/>
        <v>0.919</v>
      </c>
      <c r="E15" s="9">
        <f t="shared" si="1"/>
        <v>0.838</v>
      </c>
    </row>
    <row r="16" spans="1:5" ht="13.5">
      <c r="A16" s="1"/>
      <c r="B16" s="7">
        <f t="shared" si="2"/>
        <v>14</v>
      </c>
      <c r="C16" s="8">
        <v>0.152</v>
      </c>
      <c r="D16" s="8">
        <f t="shared" si="0"/>
        <v>0.924</v>
      </c>
      <c r="E16" s="9">
        <f t="shared" si="1"/>
        <v>0.848</v>
      </c>
    </row>
    <row r="17" spans="1:5" ht="13.5">
      <c r="A17" s="1"/>
      <c r="B17" s="7">
        <f t="shared" si="2"/>
        <v>15</v>
      </c>
      <c r="C17" s="8">
        <v>0.142</v>
      </c>
      <c r="D17" s="8">
        <f t="shared" si="0"/>
        <v>0.929</v>
      </c>
      <c r="E17" s="9">
        <f t="shared" si="1"/>
        <v>0.858</v>
      </c>
    </row>
    <row r="18" spans="1:5" ht="13.5">
      <c r="A18" s="1"/>
      <c r="B18" s="7">
        <f t="shared" si="2"/>
        <v>16</v>
      </c>
      <c r="C18" s="8">
        <v>0.134</v>
      </c>
      <c r="D18" s="8">
        <f t="shared" si="0"/>
        <v>0.933</v>
      </c>
      <c r="E18" s="9">
        <f t="shared" si="1"/>
        <v>0.866</v>
      </c>
    </row>
    <row r="19" spans="1:5" ht="13.5">
      <c r="A19" s="1"/>
      <c r="B19" s="7">
        <f t="shared" si="2"/>
        <v>17</v>
      </c>
      <c r="C19" s="8">
        <v>0.127</v>
      </c>
      <c r="D19" s="8">
        <f t="shared" si="0"/>
        <v>0.936</v>
      </c>
      <c r="E19" s="9">
        <f t="shared" si="1"/>
        <v>0.873</v>
      </c>
    </row>
    <row r="20" spans="1:5" ht="13.5">
      <c r="A20" s="1"/>
      <c r="B20" s="7">
        <f t="shared" si="2"/>
        <v>18</v>
      </c>
      <c r="C20" s="8">
        <v>0.12</v>
      </c>
      <c r="D20" s="8">
        <f t="shared" si="0"/>
        <v>0.94</v>
      </c>
      <c r="E20" s="9">
        <f t="shared" si="1"/>
        <v>0.88</v>
      </c>
    </row>
    <row r="21" spans="1:5" ht="13.5">
      <c r="A21" s="1"/>
      <c r="B21" s="7">
        <f t="shared" si="2"/>
        <v>19</v>
      </c>
      <c r="C21" s="8">
        <v>0.114</v>
      </c>
      <c r="D21" s="8">
        <f t="shared" si="0"/>
        <v>0.943</v>
      </c>
      <c r="E21" s="9">
        <f t="shared" si="1"/>
        <v>0.886</v>
      </c>
    </row>
    <row r="22" spans="1:5" ht="13.5">
      <c r="A22" s="1"/>
      <c r="B22" s="7">
        <f t="shared" si="2"/>
        <v>20</v>
      </c>
      <c r="C22" s="8">
        <v>0.109</v>
      </c>
      <c r="D22" s="8">
        <f t="shared" si="0"/>
        <v>0.945</v>
      </c>
      <c r="E22" s="9">
        <f t="shared" si="1"/>
        <v>0.891</v>
      </c>
    </row>
    <row r="23" spans="1:5" ht="13.5">
      <c r="A23" s="1"/>
      <c r="B23" s="7">
        <f t="shared" si="2"/>
        <v>21</v>
      </c>
      <c r="C23" s="8">
        <v>0.104</v>
      </c>
      <c r="D23" s="8">
        <f t="shared" si="0"/>
        <v>0.948</v>
      </c>
      <c r="E23" s="9">
        <f t="shared" si="1"/>
        <v>0.896</v>
      </c>
    </row>
    <row r="24" spans="1:5" ht="13.5">
      <c r="A24" s="1"/>
      <c r="B24" s="7">
        <f t="shared" si="2"/>
        <v>22</v>
      </c>
      <c r="C24" s="8">
        <v>0.099</v>
      </c>
      <c r="D24" s="8">
        <f t="shared" si="0"/>
        <v>0.95</v>
      </c>
      <c r="E24" s="9">
        <f t="shared" si="1"/>
        <v>0.901</v>
      </c>
    </row>
    <row r="25" spans="1:5" ht="13.5">
      <c r="A25" s="1"/>
      <c r="B25" s="7">
        <f t="shared" si="2"/>
        <v>23</v>
      </c>
      <c r="C25" s="8">
        <v>0.095</v>
      </c>
      <c r="D25" s="8">
        <f t="shared" si="0"/>
        <v>0.952</v>
      </c>
      <c r="E25" s="9">
        <f t="shared" si="1"/>
        <v>0.905</v>
      </c>
    </row>
    <row r="26" spans="1:5" ht="13.5">
      <c r="A26" s="1"/>
      <c r="B26" s="7">
        <f t="shared" si="2"/>
        <v>24</v>
      </c>
      <c r="C26" s="8">
        <v>0.092</v>
      </c>
      <c r="D26" s="8">
        <f t="shared" si="0"/>
        <v>0.954</v>
      </c>
      <c r="E26" s="9">
        <f t="shared" si="1"/>
        <v>0.908</v>
      </c>
    </row>
    <row r="27" spans="1:5" ht="13.5">
      <c r="A27" s="1"/>
      <c r="B27" s="7">
        <f t="shared" si="2"/>
        <v>25</v>
      </c>
      <c r="C27" s="8">
        <v>0.088</v>
      </c>
      <c r="D27" s="8">
        <f t="shared" si="0"/>
        <v>0.956</v>
      </c>
      <c r="E27" s="9">
        <f t="shared" si="1"/>
        <v>0.912</v>
      </c>
    </row>
    <row r="28" spans="1:5" ht="13.5">
      <c r="A28" s="1"/>
      <c r="B28" s="7">
        <f t="shared" si="2"/>
        <v>26</v>
      </c>
      <c r="C28" s="8">
        <v>0.085</v>
      </c>
      <c r="D28" s="8">
        <f t="shared" si="0"/>
        <v>0.957</v>
      </c>
      <c r="E28" s="9">
        <f>ROUND(1-C28,3)</f>
        <v>0.915</v>
      </c>
    </row>
    <row r="29" spans="1:5" ht="13.5">
      <c r="A29" s="1"/>
      <c r="B29" s="7">
        <f t="shared" si="2"/>
        <v>27</v>
      </c>
      <c r="C29" s="8">
        <v>0.082</v>
      </c>
      <c r="D29" s="8">
        <f t="shared" si="0"/>
        <v>0.959</v>
      </c>
      <c r="E29" s="9">
        <f aca="true" t="shared" si="3" ref="E29:E51">ROUND(1-C29,3)</f>
        <v>0.918</v>
      </c>
    </row>
    <row r="30" spans="1:5" ht="13.5">
      <c r="A30" s="1"/>
      <c r="B30" s="7">
        <f t="shared" si="2"/>
        <v>28</v>
      </c>
      <c r="C30" s="8">
        <v>0.079</v>
      </c>
      <c r="D30" s="8">
        <f t="shared" si="0"/>
        <v>0.96</v>
      </c>
      <c r="E30" s="9">
        <f t="shared" si="3"/>
        <v>0.921</v>
      </c>
    </row>
    <row r="31" spans="1:5" ht="13.5">
      <c r="A31" s="1"/>
      <c r="B31" s="7">
        <f t="shared" si="2"/>
        <v>29</v>
      </c>
      <c r="C31" s="8">
        <v>0.076</v>
      </c>
      <c r="D31" s="8">
        <f t="shared" si="0"/>
        <v>0.962</v>
      </c>
      <c r="E31" s="9">
        <f t="shared" si="3"/>
        <v>0.924</v>
      </c>
    </row>
    <row r="32" spans="1:5" ht="13.5">
      <c r="A32" s="1"/>
      <c r="B32" s="7">
        <f t="shared" si="2"/>
        <v>30</v>
      </c>
      <c r="C32" s="8">
        <v>0.074</v>
      </c>
      <c r="D32" s="8">
        <f t="shared" si="0"/>
        <v>0.963</v>
      </c>
      <c r="E32" s="9">
        <f t="shared" si="3"/>
        <v>0.926</v>
      </c>
    </row>
    <row r="33" spans="1:5" ht="13.5">
      <c r="A33" s="1"/>
      <c r="B33" s="7">
        <f t="shared" si="2"/>
        <v>31</v>
      </c>
      <c r="C33" s="8">
        <v>0.072</v>
      </c>
      <c r="D33" s="8">
        <f t="shared" si="0"/>
        <v>0.964</v>
      </c>
      <c r="E33" s="9">
        <f t="shared" si="3"/>
        <v>0.928</v>
      </c>
    </row>
    <row r="34" spans="1:5" ht="13.5">
      <c r="A34" s="1"/>
      <c r="B34" s="7">
        <f t="shared" si="2"/>
        <v>32</v>
      </c>
      <c r="C34" s="8">
        <v>0.069</v>
      </c>
      <c r="D34" s="8">
        <f t="shared" si="0"/>
        <v>0.965</v>
      </c>
      <c r="E34" s="9">
        <f t="shared" si="3"/>
        <v>0.931</v>
      </c>
    </row>
    <row r="35" spans="1:5" ht="13.5">
      <c r="A35" s="1"/>
      <c r="B35" s="7">
        <f t="shared" si="2"/>
        <v>33</v>
      </c>
      <c r="C35" s="8">
        <v>0.067</v>
      </c>
      <c r="D35" s="8">
        <f t="shared" si="0"/>
        <v>0.966</v>
      </c>
      <c r="E35" s="9">
        <f t="shared" si="3"/>
        <v>0.933</v>
      </c>
    </row>
    <row r="36" spans="1:5" ht="13.5">
      <c r="A36" s="1"/>
      <c r="B36" s="7">
        <f t="shared" si="2"/>
        <v>34</v>
      </c>
      <c r="C36" s="8">
        <v>0.066</v>
      </c>
      <c r="D36" s="8">
        <f t="shared" si="0"/>
        <v>0.967</v>
      </c>
      <c r="E36" s="9">
        <f t="shared" si="3"/>
        <v>0.934</v>
      </c>
    </row>
    <row r="37" spans="1:5" ht="13.5">
      <c r="A37" s="1"/>
      <c r="B37" s="7">
        <f t="shared" si="2"/>
        <v>35</v>
      </c>
      <c r="C37" s="8">
        <v>0.064</v>
      </c>
      <c r="D37" s="8">
        <f t="shared" si="0"/>
        <v>0.968</v>
      </c>
      <c r="E37" s="9">
        <f t="shared" si="3"/>
        <v>0.936</v>
      </c>
    </row>
    <row r="38" spans="1:5" ht="13.5">
      <c r="A38" s="1"/>
      <c r="B38" s="7">
        <f t="shared" si="2"/>
        <v>36</v>
      </c>
      <c r="C38" s="8">
        <v>0.062</v>
      </c>
      <c r="D38" s="8">
        <f t="shared" si="0"/>
        <v>0.969</v>
      </c>
      <c r="E38" s="9">
        <f t="shared" si="3"/>
        <v>0.938</v>
      </c>
    </row>
    <row r="39" spans="1:5" ht="13.5">
      <c r="A39" s="1"/>
      <c r="B39" s="7">
        <f t="shared" si="2"/>
        <v>37</v>
      </c>
      <c r="C39" s="8">
        <v>0.06</v>
      </c>
      <c r="D39" s="8">
        <f t="shared" si="0"/>
        <v>0.97</v>
      </c>
      <c r="E39" s="9">
        <f t="shared" si="3"/>
        <v>0.94</v>
      </c>
    </row>
    <row r="40" spans="1:5" ht="13.5">
      <c r="A40" s="1"/>
      <c r="B40" s="7">
        <f t="shared" si="2"/>
        <v>38</v>
      </c>
      <c r="C40" s="8">
        <v>0.059</v>
      </c>
      <c r="D40" s="8">
        <f t="shared" si="0"/>
        <v>0.97</v>
      </c>
      <c r="E40" s="9">
        <f t="shared" si="3"/>
        <v>0.941</v>
      </c>
    </row>
    <row r="41" spans="1:5" ht="13.5">
      <c r="A41" s="1"/>
      <c r="B41" s="7">
        <f t="shared" si="2"/>
        <v>39</v>
      </c>
      <c r="C41" s="8">
        <v>0.057</v>
      </c>
      <c r="D41" s="8">
        <f t="shared" si="0"/>
        <v>0.971</v>
      </c>
      <c r="E41" s="9">
        <f t="shared" si="3"/>
        <v>0.943</v>
      </c>
    </row>
    <row r="42" spans="1:5" ht="13.5">
      <c r="A42" s="1"/>
      <c r="B42" s="7">
        <f t="shared" si="2"/>
        <v>40</v>
      </c>
      <c r="C42" s="8">
        <v>0.056</v>
      </c>
      <c r="D42" s="8">
        <f t="shared" si="0"/>
        <v>0.972</v>
      </c>
      <c r="E42" s="9">
        <f t="shared" si="3"/>
        <v>0.944</v>
      </c>
    </row>
    <row r="43" spans="1:5" ht="13.5">
      <c r="A43" s="1"/>
      <c r="B43" s="7">
        <f t="shared" si="2"/>
        <v>41</v>
      </c>
      <c r="C43" s="8">
        <v>0.055</v>
      </c>
      <c r="D43" s="8">
        <f t="shared" si="0"/>
        <v>0.972</v>
      </c>
      <c r="E43" s="9">
        <f t="shared" si="3"/>
        <v>0.945</v>
      </c>
    </row>
    <row r="44" spans="1:5" ht="13.5">
      <c r="A44" s="1"/>
      <c r="B44" s="7">
        <f t="shared" si="2"/>
        <v>42</v>
      </c>
      <c r="C44" s="8">
        <v>0.053</v>
      </c>
      <c r="D44" s="8">
        <f t="shared" si="0"/>
        <v>0.973</v>
      </c>
      <c r="E44" s="9">
        <f t="shared" si="3"/>
        <v>0.947</v>
      </c>
    </row>
    <row r="45" spans="1:5" ht="13.5">
      <c r="A45" s="1"/>
      <c r="B45" s="7">
        <f t="shared" si="2"/>
        <v>43</v>
      </c>
      <c r="C45" s="8">
        <v>0.052</v>
      </c>
      <c r="D45" s="8">
        <f t="shared" si="0"/>
        <v>0.974</v>
      </c>
      <c r="E45" s="9">
        <f t="shared" si="3"/>
        <v>0.948</v>
      </c>
    </row>
    <row r="46" spans="1:5" ht="13.5">
      <c r="A46" s="1"/>
      <c r="B46" s="7">
        <f t="shared" si="2"/>
        <v>44</v>
      </c>
      <c r="C46" s="8">
        <v>0.051</v>
      </c>
      <c r="D46" s="8">
        <f t="shared" si="0"/>
        <v>0.974</v>
      </c>
      <c r="E46" s="9">
        <f t="shared" si="3"/>
        <v>0.949</v>
      </c>
    </row>
    <row r="47" spans="1:5" ht="13.5">
      <c r="A47" s="1"/>
      <c r="B47" s="7">
        <f t="shared" si="2"/>
        <v>45</v>
      </c>
      <c r="C47" s="8">
        <v>0.05</v>
      </c>
      <c r="D47" s="8">
        <f t="shared" si="0"/>
        <v>0.975</v>
      </c>
      <c r="E47" s="9">
        <f t="shared" si="3"/>
        <v>0.95</v>
      </c>
    </row>
    <row r="48" spans="1:5" ht="13.5">
      <c r="A48" s="1"/>
      <c r="B48" s="7">
        <f t="shared" si="2"/>
        <v>46</v>
      </c>
      <c r="C48" s="8">
        <v>0.049</v>
      </c>
      <c r="D48" s="8">
        <f t="shared" si="0"/>
        <v>0.975</v>
      </c>
      <c r="E48" s="9">
        <f t="shared" si="3"/>
        <v>0.951</v>
      </c>
    </row>
    <row r="49" spans="1:5" ht="13.5">
      <c r="A49" s="1"/>
      <c r="B49" s="7">
        <f t="shared" si="2"/>
        <v>47</v>
      </c>
      <c r="C49" s="8">
        <v>0.048</v>
      </c>
      <c r="D49" s="8">
        <f t="shared" si="0"/>
        <v>0.976</v>
      </c>
      <c r="E49" s="9">
        <f t="shared" si="3"/>
        <v>0.952</v>
      </c>
    </row>
    <row r="50" spans="1:5" ht="13.5">
      <c r="A50" s="1"/>
      <c r="B50" s="7">
        <f t="shared" si="2"/>
        <v>48</v>
      </c>
      <c r="C50" s="8">
        <v>0.047</v>
      </c>
      <c r="D50" s="8">
        <f t="shared" si="0"/>
        <v>0.976</v>
      </c>
      <c r="E50" s="9">
        <f t="shared" si="3"/>
        <v>0.953</v>
      </c>
    </row>
    <row r="51" spans="1:5" ht="13.5">
      <c r="A51" s="1"/>
      <c r="B51" s="7">
        <f t="shared" si="2"/>
        <v>49</v>
      </c>
      <c r="C51" s="8">
        <v>0.046</v>
      </c>
      <c r="D51" s="8">
        <f t="shared" si="0"/>
        <v>0.977</v>
      </c>
      <c r="E51" s="9">
        <f t="shared" si="3"/>
        <v>0.954</v>
      </c>
    </row>
    <row r="52" spans="1:5" ht="14.25" thickBot="1">
      <c r="A52" s="1"/>
      <c r="B52" s="10">
        <f t="shared" si="2"/>
        <v>50</v>
      </c>
      <c r="C52" s="11">
        <v>0.045</v>
      </c>
      <c r="D52" s="12">
        <f t="shared" si="0"/>
        <v>0.977</v>
      </c>
      <c r="E52" s="13">
        <f>ROUND(1-C52,3)</f>
        <v>0.955</v>
      </c>
    </row>
  </sheetData>
  <sheetProtection/>
  <mergeCells count="4">
    <mergeCell ref="B2:B3"/>
    <mergeCell ref="C2:C3"/>
    <mergeCell ref="D2:E2"/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sagashi</dc:creator>
  <cp:keywords/>
  <dc:description/>
  <cp:lastModifiedBy>Administrator</cp:lastModifiedBy>
  <dcterms:created xsi:type="dcterms:W3CDTF">2010-01-13T08:13:17Z</dcterms:created>
  <dcterms:modified xsi:type="dcterms:W3CDTF">2019-12-13T08:19:57Z</dcterms:modified>
  <cp:category/>
  <cp:version/>
  <cp:contentType/>
  <cp:contentStatus/>
</cp:coreProperties>
</file>